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5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<sst xmlns="http://schemas.openxmlformats.org/spreadsheetml/2006/main" count="279" uniqueCount="197">
  <si>
    <t>Allegato 1</t>
  </si>
  <si>
    <t>Matricola</t>
  </si>
  <si>
    <t xml:space="preserve">Codice Fiscale </t>
  </si>
  <si>
    <t>Denominazione</t>
  </si>
  <si>
    <t>Autorizzato Dal</t>
  </si>
  <si>
    <t>Autorizzato Al</t>
  </si>
  <si>
    <t>Data Decreto</t>
  </si>
  <si>
    <t>07880310631</t>
  </si>
  <si>
    <t>ARTEMIDE GLOBAL SERVICE</t>
  </si>
  <si>
    <t>01.01.2019</t>
  </si>
  <si>
    <t>30.06.2019</t>
  </si>
  <si>
    <t>25.02.2020</t>
  </si>
  <si>
    <t>00777910159</t>
  </si>
  <si>
    <t>IL SOLE 24 ORE SPA</t>
  </si>
  <si>
    <t>17.07.2018</t>
  </si>
  <si>
    <t>0200783707</t>
  </si>
  <si>
    <t>00150550069</t>
  </si>
  <si>
    <t>OFFICINE MECCANICHE GIOVANNI CERUTTI SIGLABILE O.M.G. CERU SPA</t>
  </si>
  <si>
    <t>19.01.2018</t>
  </si>
  <si>
    <t>23.09.2018</t>
  </si>
  <si>
    <t>0206073833</t>
  </si>
  <si>
    <t>02342430069</t>
  </si>
  <si>
    <t>CERUTTI PACKAGING EQUIPMENT S.P.A.</t>
  </si>
  <si>
    <t>03.03.2018</t>
  </si>
  <si>
    <t>5116535767</t>
  </si>
  <si>
    <t>04099341218</t>
  </si>
  <si>
    <t>TRASPORTI E LOGISTICA FALCO SRL</t>
  </si>
  <si>
    <t>01.12.2018</t>
  </si>
  <si>
    <t>08.09.2019</t>
  </si>
  <si>
    <t>8126877155</t>
  </si>
  <si>
    <t>06515500012</t>
  </si>
  <si>
    <t>MARELLI SUSPENSION SYSTEMS ITALY S.P.A. già SISTEMI SOSPENSIONI S.P.A.</t>
  </si>
  <si>
    <t>01.02.2019</t>
  </si>
  <si>
    <t>31.10.2019</t>
  </si>
  <si>
    <t>1318865552</t>
  </si>
  <si>
    <t>03722971201</t>
  </si>
  <si>
    <t>REKEEP RAIL</t>
  </si>
  <si>
    <t>01.11.2018</t>
  </si>
  <si>
    <t>0802907060</t>
  </si>
  <si>
    <t>01779960648</t>
  </si>
  <si>
    <t>SCAME MEDITERRANEA SPA</t>
  </si>
  <si>
    <t>05.06.2018</t>
  </si>
  <si>
    <t>04.06.2019</t>
  </si>
  <si>
    <t>7060802939</t>
  </si>
  <si>
    <t>11995471007</t>
  </si>
  <si>
    <t>C'ART GROUP S.R.L. CON UNICO SOCIO</t>
  </si>
  <si>
    <t>05.11.20187</t>
  </si>
  <si>
    <t>30.10.219</t>
  </si>
  <si>
    <t>0804219114</t>
  </si>
  <si>
    <t>02362380640</t>
  </si>
  <si>
    <t>ITALPACK CARTONS</t>
  </si>
  <si>
    <t>05.09.2018</t>
  </si>
  <si>
    <t>04.03.219</t>
  </si>
  <si>
    <t>8815534783</t>
  </si>
  <si>
    <t>04923971008</t>
  </si>
  <si>
    <t>GRUPPO SAM</t>
  </si>
  <si>
    <t>16.12.2017</t>
  </si>
  <si>
    <t>15.12.2018</t>
  </si>
  <si>
    <t>1306697240</t>
  </si>
  <si>
    <t>09753830158</t>
  </si>
  <si>
    <t>MELICONI SPA</t>
  </si>
  <si>
    <t>01.04.2019</t>
  </si>
  <si>
    <t>31.08.2019</t>
  </si>
  <si>
    <t>8128486906</t>
  </si>
  <si>
    <t>05651570011</t>
  </si>
  <si>
    <t>SAMSIC ITALIA SPA (già Res NOVA SPA)</t>
  </si>
  <si>
    <t>7040689967/ 7030586816</t>
  </si>
  <si>
    <t>07799580589</t>
  </si>
  <si>
    <t>ESSEMATICA SPA</t>
  </si>
  <si>
    <t>01.02.2018</t>
  </si>
  <si>
    <t>31.12.2018</t>
  </si>
  <si>
    <t>4401485639</t>
  </si>
  <si>
    <t>00873880439</t>
  </si>
  <si>
    <t>MGM SRL</t>
  </si>
  <si>
    <t>02.07.2018</t>
  </si>
  <si>
    <t>01.07.2019</t>
  </si>
  <si>
    <t>3803218335</t>
  </si>
  <si>
    <t>00423590587</t>
  </si>
  <si>
    <t>ELCO SPA</t>
  </si>
  <si>
    <t>01.07.2018</t>
  </si>
  <si>
    <t>0606082323</t>
  </si>
  <si>
    <t>00757210448</t>
  </si>
  <si>
    <t>VITTORIO VIRGILI SRL</t>
  </si>
  <si>
    <t>01.06.2018</t>
  </si>
  <si>
    <t>31.05.2019</t>
  </si>
  <si>
    <t>7024344866</t>
  </si>
  <si>
    <t>06633080582</t>
  </si>
  <si>
    <t>SNEM SPA</t>
  </si>
  <si>
    <t>03.09.2018</t>
  </si>
  <si>
    <t>30.12.2018</t>
  </si>
  <si>
    <t>7028275368</t>
  </si>
  <si>
    <t>00936580588</t>
  </si>
  <si>
    <t>PICALARGA SRL</t>
  </si>
  <si>
    <t>14.12.2017</t>
  </si>
  <si>
    <t>26.10.2018</t>
  </si>
  <si>
    <t>3207628273</t>
  </si>
  <si>
    <t>02136390404</t>
  </si>
  <si>
    <t>AERTECNICA SPA</t>
  </si>
  <si>
    <t>20.01.2018</t>
  </si>
  <si>
    <t>7006714380</t>
  </si>
  <si>
    <t>00411830581</t>
  </si>
  <si>
    <t>NORTHROP GRUMMAN ITALIA SPA</t>
  </si>
  <si>
    <t>02.05.2018</t>
  </si>
  <si>
    <t>5135286064</t>
  </si>
  <si>
    <t>07429081214</t>
  </si>
  <si>
    <t xml:space="preserve">COOPERATIVA NAPOLI LIBERA SCRL </t>
  </si>
  <si>
    <t>8120483170</t>
  </si>
  <si>
    <t>12582280157</t>
  </si>
  <si>
    <t>ENTERPRISE SERVICES ITALIA SRL</t>
  </si>
  <si>
    <t>30.07.2018</t>
  </si>
  <si>
    <t>27.01.2019</t>
  </si>
  <si>
    <t>5603351094</t>
  </si>
  <si>
    <t>08531760158</t>
  </si>
  <si>
    <t>SERVIZI ITALIA SPA</t>
  </si>
  <si>
    <t>28.11.2018</t>
  </si>
  <si>
    <t>11.05.2019</t>
  </si>
  <si>
    <t>2008772015</t>
  </si>
  <si>
    <t>03942770615</t>
  </si>
  <si>
    <t>MARCIANO SRL</t>
  </si>
  <si>
    <t>26.02.2018</t>
  </si>
  <si>
    <t>11.11.2018</t>
  </si>
  <si>
    <t>9111037378</t>
  </si>
  <si>
    <t>13051890153</t>
  </si>
  <si>
    <t>BURGO GROUP SPA</t>
  </si>
  <si>
    <t>31.01.2019</t>
  </si>
  <si>
    <t>21.04.2020</t>
  </si>
  <si>
    <t>8121050401</t>
  </si>
  <si>
    <t>07973780013</t>
  </si>
  <si>
    <t>FCA ITALY SPA</t>
  </si>
  <si>
    <t>05.11.2018</t>
  </si>
  <si>
    <t>01.01.2018</t>
  </si>
  <si>
    <t>0907606925</t>
  </si>
  <si>
    <t>03513760722</t>
  </si>
  <si>
    <t>NATUZZI SPA</t>
  </si>
  <si>
    <t>0206397300</t>
  </si>
  <si>
    <t>02431120068</t>
  </si>
  <si>
    <t>ACERBI INDUSTRIAL VEICHLES SRL</t>
  </si>
  <si>
    <t>03.12.2018</t>
  </si>
  <si>
    <t>0908497511</t>
  </si>
  <si>
    <t>02492480724</t>
  </si>
  <si>
    <t>EDITRICE DEL SUD -EDISUD SPA</t>
  </si>
  <si>
    <t>01.05.2019</t>
  </si>
  <si>
    <t>6204268062</t>
  </si>
  <si>
    <t>04773200011</t>
  </si>
  <si>
    <t>PIAGGIO &amp;C SPA</t>
  </si>
  <si>
    <t>19.11.2018</t>
  </si>
  <si>
    <t>15.03.2019</t>
  </si>
  <si>
    <t>8132244178</t>
  </si>
  <si>
    <t>07580300015</t>
  </si>
  <si>
    <t>TEKFOR SPA</t>
  </si>
  <si>
    <t>8900055236</t>
  </si>
  <si>
    <t>04846230151</t>
  </si>
  <si>
    <t>LANIFICIO FRATELLI CERRUTI SPA</t>
  </si>
  <si>
    <t>31.07.2019</t>
  </si>
  <si>
    <t>8403758638</t>
  </si>
  <si>
    <t>01767460262</t>
  </si>
  <si>
    <t>MASTELLA SRL</t>
  </si>
  <si>
    <t>04.02.2019</t>
  </si>
  <si>
    <t>19.04.2019</t>
  </si>
  <si>
    <t>7037821998</t>
  </si>
  <si>
    <t>04856841004</t>
  </si>
  <si>
    <t>GRC IMPIANTI SRL</t>
  </si>
  <si>
    <t>30.10.2017</t>
  </si>
  <si>
    <t>29.10.2018</t>
  </si>
  <si>
    <t>6402788418</t>
  </si>
  <si>
    <t>01063750762</t>
  </si>
  <si>
    <t>FCA MELFI SRL</t>
  </si>
  <si>
    <t>8711097461</t>
  </si>
  <si>
    <t>02380810586</t>
  </si>
  <si>
    <t>VIBA SPA</t>
  </si>
  <si>
    <t>10.12.2018</t>
  </si>
  <si>
    <t xml:space="preserve">01.02.2019 </t>
  </si>
  <si>
    <t>10.03.2020</t>
  </si>
  <si>
    <t>5114686982</t>
  </si>
  <si>
    <t>07464360630</t>
  </si>
  <si>
    <t>DEA PRINT SRL</t>
  </si>
  <si>
    <t>23.12.2018</t>
  </si>
  <si>
    <t>21.03.2019</t>
  </si>
  <si>
    <t>3803282079</t>
  </si>
  <si>
    <t>01465930665</t>
  </si>
  <si>
    <t>LFOUNDRY SRL</t>
  </si>
  <si>
    <t>8603993604</t>
  </si>
  <si>
    <t>01639740305</t>
  </si>
  <si>
    <t>PATT SPA</t>
  </si>
  <si>
    <t>18.02.2019</t>
  </si>
  <si>
    <t>17.09.2019</t>
  </si>
  <si>
    <t>0803157783</t>
  </si>
  <si>
    <t>01937470647</t>
  </si>
  <si>
    <t>PASELL SRL</t>
  </si>
  <si>
    <t>12.03.2019</t>
  </si>
  <si>
    <t>5008193996</t>
  </si>
  <si>
    <t>08245890010</t>
  </si>
  <si>
    <t>MASERATI SPA</t>
  </si>
  <si>
    <t>28.02.2019</t>
  </si>
  <si>
    <t>COMIFAR DISTRIBUZIONE SPA</t>
  </si>
  <si>
    <t>15.04.2018</t>
  </si>
  <si>
    <t>14.04.2019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</si>
</sst>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0" fillId="30" borderId="4" applyNumberFormat="0" applyFont="0" applyAlignment="0" applyProtection="0"/>
    <xf numFmtId="0" fontId="24" fillId="20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31" fillId="8" borderId="10" xfId="0" applyFont="1" applyFill="1" applyBorder="1" applyAlignment="1">
      <alignment/>
    </xf>
    <xf numFmtId="0" fontId="31" fillId="8" borderId="11" xfId="0" applyFont="1" applyFill="1" applyBorder="1" applyAlignment="1">
      <alignment/>
    </xf>
    <xf numFmtId="0" fontId="0" fillId="0" borderId="12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0" fillId="0" borderId="13" xfId="0" applyBorder="1" applyAlignment="1">
      <alignment/>
    </xf>
    <xf numFmtId="49" fontId="0" fillId="0" borderId="13" xfId="0" applyNumberForma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center"/>
    </xf>
    <xf numFmtId="49" fontId="0" fillId="0" borderId="13" xfId="0" applyNumberFormat="1" applyBorder="1" applyAlignment="1">
      <alignment/>
    </xf>
    <xf numFmtId="0" fontId="0" fillId="0" borderId="14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cetara\Desktop\Copia%20di%20AZIENDE%20FONDO%20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Fondo 2019"/>
      <sheetName val="Fondo 2019 Circolare"/>
      <sheetName val="Fondo 2019 Messaggio"/>
    </sheetNames>
    <sheetDataSet>
      <sheetData sheetId="0">
        <row r="79">
          <cell r="A79">
            <v>8121050401</v>
          </cell>
          <cell r="B79" t="str">
            <v>07973780013</v>
          </cell>
          <cell r="C79" t="str">
            <v>FCA ITALY S.P.A.</v>
          </cell>
          <cell r="D79" t="str">
            <v>16.07.2018</v>
          </cell>
          <cell r="E79" t="str">
            <v>30.09.2018</v>
          </cell>
          <cell r="F79" t="str">
            <v>23.06.2020</v>
          </cell>
        </row>
        <row r="80">
          <cell r="A80" t="str">
            <v>6402788418</v>
          </cell>
          <cell r="B80" t="str">
            <v>01063750762</v>
          </cell>
          <cell r="C80" t="str">
            <v>FCA MELFI S.R.L. </v>
          </cell>
          <cell r="D80" t="str">
            <v>15.10.2018</v>
          </cell>
          <cell r="E80" t="str">
            <v>31.12.2018</v>
          </cell>
          <cell r="F80" t="str">
            <v>23.06.2020</v>
          </cell>
        </row>
        <row r="81">
          <cell r="A81">
            <v>8121050401</v>
          </cell>
          <cell r="B81" t="str">
            <v>07973780013</v>
          </cell>
          <cell r="C81" t="str">
            <v>FCA ITALY SPA </v>
          </cell>
          <cell r="D81" t="str">
            <v>21.06.2019</v>
          </cell>
          <cell r="E81" t="str">
            <v>31.10.2019</v>
          </cell>
          <cell r="F81" t="str">
            <v>23.06.2020</v>
          </cell>
        </row>
        <row r="82">
          <cell r="A82">
            <v>9107723292</v>
          </cell>
          <cell r="B82">
            <v>13017310155</v>
          </cell>
          <cell r="C82" t="str">
            <v>AFV ACCIAIERIE BELTRAME S.P.A. </v>
          </cell>
          <cell r="D82" t="str">
            <v>01.03.2019</v>
          </cell>
          <cell r="E82" t="str">
            <v>30.03.2019</v>
          </cell>
          <cell r="F82" t="str">
            <v>23.06.2020</v>
          </cell>
        </row>
        <row r="87">
          <cell r="A87">
            <v>1201402376</v>
          </cell>
          <cell r="B87" t="str">
            <v>00228530168</v>
          </cell>
          <cell r="C87" t="str">
            <v>SITIP </v>
          </cell>
          <cell r="D87" t="str">
            <v>01.03.2019</v>
          </cell>
          <cell r="E87" t="str">
            <v>31.08.2019</v>
          </cell>
          <cell r="F87" t="str">
            <v>01.07.2020</v>
          </cell>
        </row>
        <row r="88">
          <cell r="A88">
            <v>2202944452</v>
          </cell>
          <cell r="B88" t="str">
            <v>01593040791</v>
          </cell>
          <cell r="C88" t="str">
            <v>TEKNALSYSTEMS " CONCORDATOO PREVENTIVO "</v>
          </cell>
          <cell r="D88" t="str">
            <v>26.08.2016</v>
          </cell>
          <cell r="E88" t="str">
            <v>25.08.2018</v>
          </cell>
          <cell r="F88" t="str">
            <v>01.07.2020</v>
          </cell>
        </row>
        <row r="90">
          <cell r="A90" t="str">
            <v>8142007992</v>
          </cell>
          <cell r="B90" t="str">
            <v>08766390010</v>
          </cell>
          <cell r="C90" t="str">
            <v>C.M. SERVICE S.R.L. A SOCIO UNICO </v>
          </cell>
          <cell r="D90" t="str">
            <v>30.10.2018</v>
          </cell>
          <cell r="E90" t="str">
            <v>29.10.2019</v>
          </cell>
          <cell r="F90" t="str">
            <v>01.07.2020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PageLayoutView="0" workbookViewId="0" topLeftCell="A1">
      <selection activeCell="E2" sqref="E2"/>
    </sheetView>
  </sheetViews>
  <sheetFormatPr defaultColWidth="9.140625" defaultRowHeight="15"/>
  <cols>
    <col min="1" max="1" width="23.8515625" style="0" customWidth="1"/>
    <col min="2" max="2" width="19.28125" style="0" customWidth="1"/>
    <col min="3" max="3" width="68.28125" style="0" customWidth="1"/>
    <col min="4" max="4" width="16.421875" style="0" customWidth="1"/>
    <col min="5" max="5" width="18.7109375" style="0" customWidth="1"/>
    <col min="6" max="6" width="16.421875" style="0" customWidth="1"/>
  </cols>
  <sheetData>
    <row r="1" spans="1:6" ht="15.75" thickBot="1">
      <c r="A1" s="13" t="s">
        <v>0</v>
      </c>
      <c r="B1" s="13"/>
      <c r="C1" s="13"/>
      <c r="D1" s="13"/>
      <c r="E1" s="13"/>
      <c r="F1" s="13"/>
    </row>
    <row r="2" spans="1:6" ht="15.75" thickBot="1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 ht="15">
      <c r="A3" s="3">
        <v>2111719295</v>
      </c>
      <c r="B3" s="4" t="s">
        <v>7</v>
      </c>
      <c r="C3" s="5" t="s">
        <v>8</v>
      </c>
      <c r="D3" s="5" t="s">
        <v>9</v>
      </c>
      <c r="E3" s="5" t="s">
        <v>10</v>
      </c>
      <c r="F3" s="5" t="s">
        <v>11</v>
      </c>
    </row>
    <row r="4" spans="1:6" ht="15">
      <c r="A4" s="6">
        <v>4914867201</v>
      </c>
      <c r="B4" s="7" t="s">
        <v>12</v>
      </c>
      <c r="C4" s="8" t="s">
        <v>13</v>
      </c>
      <c r="D4" s="8" t="s">
        <v>14</v>
      </c>
      <c r="E4" s="8" t="s">
        <v>10</v>
      </c>
      <c r="F4" s="8" t="s">
        <v>11</v>
      </c>
    </row>
    <row r="5" spans="1:6" ht="15">
      <c r="A5" s="7" t="s">
        <v>15</v>
      </c>
      <c r="B5" s="7" t="s">
        <v>16</v>
      </c>
      <c r="C5" s="8" t="s">
        <v>17</v>
      </c>
      <c r="D5" s="8" t="s">
        <v>18</v>
      </c>
      <c r="E5" s="8" t="s">
        <v>19</v>
      </c>
      <c r="F5" s="8" t="s">
        <v>11</v>
      </c>
    </row>
    <row r="6" spans="1:6" ht="15">
      <c r="A6" s="7" t="s">
        <v>20</v>
      </c>
      <c r="B6" s="7" t="s">
        <v>21</v>
      </c>
      <c r="C6" s="8" t="s">
        <v>22</v>
      </c>
      <c r="D6" s="8" t="s">
        <v>23</v>
      </c>
      <c r="E6" s="8" t="s">
        <v>19</v>
      </c>
      <c r="F6" s="8" t="s">
        <v>11</v>
      </c>
    </row>
    <row r="7" spans="1:6" ht="15">
      <c r="A7" s="7" t="s">
        <v>24</v>
      </c>
      <c r="B7" s="7" t="s">
        <v>25</v>
      </c>
      <c r="C7" s="8" t="s">
        <v>26</v>
      </c>
      <c r="D7" s="8" t="s">
        <v>27</v>
      </c>
      <c r="E7" s="8" t="s">
        <v>28</v>
      </c>
      <c r="F7" s="8" t="s">
        <v>11</v>
      </c>
    </row>
    <row r="8" spans="1:6" ht="15">
      <c r="A8" s="7" t="s">
        <v>29</v>
      </c>
      <c r="B8" s="7" t="s">
        <v>30</v>
      </c>
      <c r="C8" s="8" t="s">
        <v>31</v>
      </c>
      <c r="D8" s="8" t="s">
        <v>32</v>
      </c>
      <c r="E8" s="8" t="s">
        <v>33</v>
      </c>
      <c r="F8" s="8" t="s">
        <v>11</v>
      </c>
    </row>
    <row r="9" spans="1:6" ht="15">
      <c r="A9" s="7" t="s">
        <v>34</v>
      </c>
      <c r="B9" s="7" t="s">
        <v>35</v>
      </c>
      <c r="C9" s="8" t="s">
        <v>36</v>
      </c>
      <c r="D9" s="8" t="s">
        <v>37</v>
      </c>
      <c r="E9" s="8" t="s">
        <v>33</v>
      </c>
      <c r="F9" s="8" t="s">
        <v>11</v>
      </c>
    </row>
    <row r="10" spans="1:6" ht="15">
      <c r="A10" s="7" t="s">
        <v>38</v>
      </c>
      <c r="B10" s="7" t="s">
        <v>39</v>
      </c>
      <c r="C10" s="8" t="s">
        <v>40</v>
      </c>
      <c r="D10" s="8" t="s">
        <v>41</v>
      </c>
      <c r="E10" s="8" t="s">
        <v>42</v>
      </c>
      <c r="F10" s="8" t="s">
        <v>11</v>
      </c>
    </row>
    <row r="11" spans="1:6" ht="15">
      <c r="A11" s="7" t="s">
        <v>43</v>
      </c>
      <c r="B11" s="7" t="s">
        <v>44</v>
      </c>
      <c r="C11" s="8" t="s">
        <v>45</v>
      </c>
      <c r="D11" s="8" t="s">
        <v>46</v>
      </c>
      <c r="E11" s="8" t="s">
        <v>47</v>
      </c>
      <c r="F11" s="8" t="s">
        <v>11</v>
      </c>
    </row>
    <row r="12" spans="1:6" ht="15">
      <c r="A12" s="7" t="s">
        <v>48</v>
      </c>
      <c r="B12" s="7" t="s">
        <v>49</v>
      </c>
      <c r="C12" s="8" t="s">
        <v>50</v>
      </c>
      <c r="D12" s="8" t="s">
        <v>51</v>
      </c>
      <c r="E12" s="8" t="s">
        <v>52</v>
      </c>
      <c r="F12" s="8" t="s">
        <v>11</v>
      </c>
    </row>
    <row r="13" spans="1:6" ht="15">
      <c r="A13" s="7" t="s">
        <v>53</v>
      </c>
      <c r="B13" s="7" t="s">
        <v>54</v>
      </c>
      <c r="C13" s="8" t="s">
        <v>55</v>
      </c>
      <c r="D13" s="8" t="s">
        <v>56</v>
      </c>
      <c r="E13" s="8" t="s">
        <v>57</v>
      </c>
      <c r="F13" s="8" t="s">
        <v>11</v>
      </c>
    </row>
    <row r="14" spans="1:6" ht="15">
      <c r="A14" s="7" t="s">
        <v>58</v>
      </c>
      <c r="B14" s="7" t="s">
        <v>59</v>
      </c>
      <c r="C14" s="8" t="s">
        <v>60</v>
      </c>
      <c r="D14" s="8" t="s">
        <v>61</v>
      </c>
      <c r="E14" s="8" t="s">
        <v>62</v>
      </c>
      <c r="F14" s="8" t="s">
        <v>11</v>
      </c>
    </row>
    <row r="15" spans="1:6" ht="15">
      <c r="A15" s="7" t="s">
        <v>63</v>
      </c>
      <c r="B15" s="7" t="s">
        <v>64</v>
      </c>
      <c r="C15" s="8" t="s">
        <v>65</v>
      </c>
      <c r="D15" s="8" t="s">
        <v>56</v>
      </c>
      <c r="E15" s="8" t="s">
        <v>57</v>
      </c>
      <c r="F15" s="8" t="s">
        <v>11</v>
      </c>
    </row>
    <row r="16" spans="1:6" ht="15">
      <c r="A16" s="7" t="s">
        <v>66</v>
      </c>
      <c r="B16" s="7" t="s">
        <v>67</v>
      </c>
      <c r="C16" s="8" t="s">
        <v>68</v>
      </c>
      <c r="D16" s="8" t="s">
        <v>69</v>
      </c>
      <c r="E16" s="8" t="s">
        <v>70</v>
      </c>
      <c r="F16" s="8" t="s">
        <v>11</v>
      </c>
    </row>
    <row r="17" spans="1:6" ht="15">
      <c r="A17" s="7" t="s">
        <v>71</v>
      </c>
      <c r="B17" s="7" t="s">
        <v>72</v>
      </c>
      <c r="C17" s="8" t="s">
        <v>73</v>
      </c>
      <c r="D17" s="8" t="s">
        <v>74</v>
      </c>
      <c r="E17" s="8" t="s">
        <v>75</v>
      </c>
      <c r="F17" s="8" t="s">
        <v>11</v>
      </c>
    </row>
    <row r="18" spans="1:6" ht="15">
      <c r="A18" s="7" t="s">
        <v>76</v>
      </c>
      <c r="B18" s="7" t="s">
        <v>77</v>
      </c>
      <c r="C18" s="8" t="s">
        <v>78</v>
      </c>
      <c r="D18" s="8" t="s">
        <v>79</v>
      </c>
      <c r="E18" s="8" t="s">
        <v>70</v>
      </c>
      <c r="F18" s="8" t="s">
        <v>11</v>
      </c>
    </row>
    <row r="19" spans="1:6" ht="15">
      <c r="A19" s="7" t="s">
        <v>80</v>
      </c>
      <c r="B19" s="7" t="s">
        <v>81</v>
      </c>
      <c r="C19" s="8" t="s">
        <v>82</v>
      </c>
      <c r="D19" s="8" t="s">
        <v>83</v>
      </c>
      <c r="E19" s="8" t="s">
        <v>84</v>
      </c>
      <c r="F19" s="8" t="s">
        <v>11</v>
      </c>
    </row>
    <row r="20" spans="1:6" ht="15">
      <c r="A20" s="7" t="s">
        <v>85</v>
      </c>
      <c r="B20" s="7" t="s">
        <v>86</v>
      </c>
      <c r="C20" s="8" t="s">
        <v>87</v>
      </c>
      <c r="D20" s="8" t="s">
        <v>88</v>
      </c>
      <c r="E20" s="8" t="s">
        <v>89</v>
      </c>
      <c r="F20" s="8" t="s">
        <v>11</v>
      </c>
    </row>
    <row r="21" spans="1:6" ht="15">
      <c r="A21" s="7" t="s">
        <v>90</v>
      </c>
      <c r="B21" s="7" t="s">
        <v>91</v>
      </c>
      <c r="C21" s="8" t="s">
        <v>92</v>
      </c>
      <c r="D21" s="8" t="s">
        <v>93</v>
      </c>
      <c r="E21" s="8" t="s">
        <v>94</v>
      </c>
      <c r="F21" s="8" t="s">
        <v>11</v>
      </c>
    </row>
    <row r="22" spans="1:6" ht="15">
      <c r="A22" s="7" t="s">
        <v>95</v>
      </c>
      <c r="B22" s="7" t="s">
        <v>96</v>
      </c>
      <c r="C22" s="8" t="s">
        <v>97</v>
      </c>
      <c r="D22" s="8" t="s">
        <v>98</v>
      </c>
      <c r="E22" s="8" t="s">
        <v>19</v>
      </c>
      <c r="F22" s="8" t="s">
        <v>11</v>
      </c>
    </row>
    <row r="23" spans="1:6" ht="15">
      <c r="A23" s="7" t="s">
        <v>99</v>
      </c>
      <c r="B23" s="7" t="s">
        <v>100</v>
      </c>
      <c r="C23" s="8" t="s">
        <v>101</v>
      </c>
      <c r="D23" s="8" t="s">
        <v>102</v>
      </c>
      <c r="E23" s="8" t="s">
        <v>70</v>
      </c>
      <c r="F23" s="8" t="s">
        <v>11</v>
      </c>
    </row>
    <row r="24" spans="1:6" ht="15">
      <c r="A24" s="7" t="s">
        <v>103</v>
      </c>
      <c r="B24" s="7" t="s">
        <v>104</v>
      </c>
      <c r="C24" s="8" t="s">
        <v>105</v>
      </c>
      <c r="D24" s="8" t="s">
        <v>27</v>
      </c>
      <c r="E24" s="8" t="s">
        <v>28</v>
      </c>
      <c r="F24" s="8" t="s">
        <v>11</v>
      </c>
    </row>
    <row r="25" spans="1:6" ht="15">
      <c r="A25" s="7" t="s">
        <v>106</v>
      </c>
      <c r="B25" s="7" t="s">
        <v>107</v>
      </c>
      <c r="C25" s="8" t="s">
        <v>108</v>
      </c>
      <c r="D25" s="8" t="s">
        <v>109</v>
      </c>
      <c r="E25" s="8" t="s">
        <v>110</v>
      </c>
      <c r="F25" s="8" t="s">
        <v>11</v>
      </c>
    </row>
    <row r="26" spans="1:6" ht="15">
      <c r="A26" s="7" t="s">
        <v>111</v>
      </c>
      <c r="B26" s="7" t="s">
        <v>112</v>
      </c>
      <c r="C26" s="8" t="s">
        <v>113</v>
      </c>
      <c r="D26" s="8" t="s">
        <v>114</v>
      </c>
      <c r="E26" s="8" t="s">
        <v>115</v>
      </c>
      <c r="F26" s="8" t="s">
        <v>11</v>
      </c>
    </row>
    <row r="27" spans="1:6" ht="15">
      <c r="A27" s="7" t="s">
        <v>116</v>
      </c>
      <c r="B27" s="7" t="s">
        <v>117</v>
      </c>
      <c r="C27" s="8" t="s">
        <v>118</v>
      </c>
      <c r="D27" s="8" t="s">
        <v>119</v>
      </c>
      <c r="E27" s="8" t="s">
        <v>120</v>
      </c>
      <c r="F27" s="8" t="s">
        <v>11</v>
      </c>
    </row>
    <row r="28" spans="1:6" ht="15">
      <c r="A28" s="7" t="s">
        <v>121</v>
      </c>
      <c r="B28" s="7" t="s">
        <v>122</v>
      </c>
      <c r="C28" s="8" t="s">
        <v>123</v>
      </c>
      <c r="D28" s="8" t="s">
        <v>23</v>
      </c>
      <c r="E28" s="8" t="s">
        <v>124</v>
      </c>
      <c r="F28" s="8" t="s">
        <v>125</v>
      </c>
    </row>
    <row r="29" spans="1:6" ht="15">
      <c r="A29" s="7" t="s">
        <v>126</v>
      </c>
      <c r="B29" s="7" t="s">
        <v>127</v>
      </c>
      <c r="C29" s="8" t="s">
        <v>128</v>
      </c>
      <c r="D29" s="8" t="s">
        <v>129</v>
      </c>
      <c r="E29" s="8" t="s">
        <v>10</v>
      </c>
      <c r="F29" s="8" t="s">
        <v>125</v>
      </c>
    </row>
    <row r="30" spans="1:6" ht="15">
      <c r="A30" s="7" t="s">
        <v>126</v>
      </c>
      <c r="B30" s="7" t="s">
        <v>127</v>
      </c>
      <c r="C30" s="8" t="s">
        <v>128</v>
      </c>
      <c r="D30" s="8" t="s">
        <v>32</v>
      </c>
      <c r="E30" s="8" t="s">
        <v>10</v>
      </c>
      <c r="F30" s="8" t="s">
        <v>125</v>
      </c>
    </row>
    <row r="31" spans="1:6" ht="15">
      <c r="A31" s="7" t="s">
        <v>126</v>
      </c>
      <c r="B31" s="7" t="s">
        <v>127</v>
      </c>
      <c r="C31" s="8" t="s">
        <v>128</v>
      </c>
      <c r="D31" s="8" t="s">
        <v>130</v>
      </c>
      <c r="E31" s="8" t="s">
        <v>89</v>
      </c>
      <c r="F31" s="8" t="s">
        <v>125</v>
      </c>
    </row>
    <row r="32" spans="1:6" ht="15">
      <c r="A32" s="7" t="s">
        <v>131</v>
      </c>
      <c r="B32" s="7" t="s">
        <v>132</v>
      </c>
      <c r="C32" s="8" t="s">
        <v>133</v>
      </c>
      <c r="D32" s="8" t="s">
        <v>79</v>
      </c>
      <c r="E32" s="8" t="s">
        <v>19</v>
      </c>
      <c r="F32" s="8" t="s">
        <v>125</v>
      </c>
    </row>
    <row r="33" spans="1:6" ht="15">
      <c r="A33" s="7" t="s">
        <v>134</v>
      </c>
      <c r="B33" s="7" t="s">
        <v>135</v>
      </c>
      <c r="C33" s="8" t="s">
        <v>136</v>
      </c>
      <c r="D33" s="8" t="s">
        <v>137</v>
      </c>
      <c r="E33" s="8" t="s">
        <v>10</v>
      </c>
      <c r="F33" s="8" t="s">
        <v>125</v>
      </c>
    </row>
    <row r="34" spans="1:6" ht="15">
      <c r="A34" s="7" t="s">
        <v>138</v>
      </c>
      <c r="B34" s="7" t="s">
        <v>139</v>
      </c>
      <c r="C34" s="8" t="s">
        <v>140</v>
      </c>
      <c r="D34" s="8" t="s">
        <v>141</v>
      </c>
      <c r="E34" s="8" t="s">
        <v>33</v>
      </c>
      <c r="F34" s="8" t="s">
        <v>125</v>
      </c>
    </row>
    <row r="35" spans="1:6" ht="15">
      <c r="A35" s="7" t="s">
        <v>142</v>
      </c>
      <c r="B35" s="7" t="s">
        <v>143</v>
      </c>
      <c r="C35" s="8" t="s">
        <v>144</v>
      </c>
      <c r="D35" s="8" t="s">
        <v>145</v>
      </c>
      <c r="E35" s="8" t="s">
        <v>146</v>
      </c>
      <c r="F35" s="8" t="s">
        <v>125</v>
      </c>
    </row>
    <row r="36" spans="1:6" ht="15">
      <c r="A36" s="7" t="s">
        <v>147</v>
      </c>
      <c r="B36" s="7" t="s">
        <v>148</v>
      </c>
      <c r="C36" s="8" t="s">
        <v>149</v>
      </c>
      <c r="D36" s="8" t="s">
        <v>74</v>
      </c>
      <c r="E36" s="8" t="s">
        <v>75</v>
      </c>
      <c r="F36" s="8" t="s">
        <v>125</v>
      </c>
    </row>
    <row r="37" spans="1:6" ht="15">
      <c r="A37" s="7" t="s">
        <v>150</v>
      </c>
      <c r="B37" s="7" t="s">
        <v>151</v>
      </c>
      <c r="C37" s="8" t="s">
        <v>152</v>
      </c>
      <c r="D37" s="8" t="s">
        <v>9</v>
      </c>
      <c r="E37" s="8" t="s">
        <v>153</v>
      </c>
      <c r="F37" s="8" t="s">
        <v>125</v>
      </c>
    </row>
    <row r="38" spans="1:6" ht="15">
      <c r="A38" s="7" t="s">
        <v>154</v>
      </c>
      <c r="B38" s="7" t="s">
        <v>155</v>
      </c>
      <c r="C38" s="8" t="s">
        <v>156</v>
      </c>
      <c r="D38" s="8" t="s">
        <v>157</v>
      </c>
      <c r="E38" s="8" t="s">
        <v>158</v>
      </c>
      <c r="F38" s="8" t="s">
        <v>125</v>
      </c>
    </row>
    <row r="39" spans="1:6" ht="15">
      <c r="A39" s="7" t="s">
        <v>159</v>
      </c>
      <c r="B39" s="7" t="s">
        <v>160</v>
      </c>
      <c r="C39" s="8" t="s">
        <v>161</v>
      </c>
      <c r="D39" s="8" t="s">
        <v>162</v>
      </c>
      <c r="E39" s="8" t="s">
        <v>163</v>
      </c>
      <c r="F39" s="8" t="s">
        <v>125</v>
      </c>
    </row>
    <row r="40" spans="1:6" ht="15">
      <c r="A40" s="7" t="s">
        <v>164</v>
      </c>
      <c r="B40" s="7" t="s">
        <v>165</v>
      </c>
      <c r="C40" s="8" t="s">
        <v>166</v>
      </c>
      <c r="D40" s="8" t="s">
        <v>32</v>
      </c>
      <c r="E40" s="8" t="s">
        <v>33</v>
      </c>
      <c r="F40" s="8" t="s">
        <v>125</v>
      </c>
    </row>
    <row r="41" spans="1:6" ht="15">
      <c r="A41" s="7" t="s">
        <v>167</v>
      </c>
      <c r="B41" s="7" t="s">
        <v>168</v>
      </c>
      <c r="C41" s="8" t="s">
        <v>169</v>
      </c>
      <c r="D41" s="8" t="s">
        <v>170</v>
      </c>
      <c r="E41" s="8" t="s">
        <v>33</v>
      </c>
      <c r="F41" s="8" t="s">
        <v>125</v>
      </c>
    </row>
    <row r="42" spans="1:6" ht="15">
      <c r="A42" s="9" t="s">
        <v>126</v>
      </c>
      <c r="B42" s="9" t="s">
        <v>127</v>
      </c>
      <c r="C42" s="10" t="s">
        <v>128</v>
      </c>
      <c r="D42" s="10" t="s">
        <v>171</v>
      </c>
      <c r="E42" s="10" t="s">
        <v>33</v>
      </c>
      <c r="F42" s="10" t="s">
        <v>172</v>
      </c>
    </row>
    <row r="43" spans="1:6" ht="15">
      <c r="A43" s="9" t="s">
        <v>173</v>
      </c>
      <c r="B43" s="9" t="s">
        <v>174</v>
      </c>
      <c r="C43" s="10" t="s">
        <v>175</v>
      </c>
      <c r="D43" s="10" t="s">
        <v>176</v>
      </c>
      <c r="E43" s="10" t="s">
        <v>177</v>
      </c>
      <c r="F43" s="10" t="s">
        <v>172</v>
      </c>
    </row>
    <row r="44" spans="1:6" ht="15">
      <c r="A44" s="9" t="s">
        <v>178</v>
      </c>
      <c r="B44" s="9" t="s">
        <v>179</v>
      </c>
      <c r="C44" s="10" t="s">
        <v>180</v>
      </c>
      <c r="D44" s="10" t="s">
        <v>27</v>
      </c>
      <c r="E44" s="10" t="s">
        <v>33</v>
      </c>
      <c r="F44" s="10" t="s">
        <v>172</v>
      </c>
    </row>
    <row r="45" spans="1:6" ht="15">
      <c r="A45" s="9" t="s">
        <v>181</v>
      </c>
      <c r="B45" s="9" t="s">
        <v>182</v>
      </c>
      <c r="C45" s="10" t="s">
        <v>183</v>
      </c>
      <c r="D45" s="10" t="s">
        <v>184</v>
      </c>
      <c r="E45" s="10" t="s">
        <v>185</v>
      </c>
      <c r="F45" s="10" t="s">
        <v>172</v>
      </c>
    </row>
    <row r="46" spans="1:6" ht="15">
      <c r="A46" s="9" t="s">
        <v>186</v>
      </c>
      <c r="B46" s="9" t="s">
        <v>187</v>
      </c>
      <c r="C46" s="10" t="s">
        <v>188</v>
      </c>
      <c r="D46" s="10" t="s">
        <v>79</v>
      </c>
      <c r="E46" s="10" t="s">
        <v>189</v>
      </c>
      <c r="F46" s="10" t="s">
        <v>172</v>
      </c>
    </row>
    <row r="47" spans="1:6" ht="15">
      <c r="A47" s="9" t="s">
        <v>190</v>
      </c>
      <c r="B47" s="9" t="s">
        <v>191</v>
      </c>
      <c r="C47" s="10" t="s">
        <v>192</v>
      </c>
      <c r="D47" s="10" t="s">
        <v>37</v>
      </c>
      <c r="E47" s="10" t="s">
        <v>193</v>
      </c>
      <c r="F47" s="10" t="s">
        <v>172</v>
      </c>
    </row>
    <row r="48" spans="1:6" ht="15">
      <c r="A48" s="11">
        <v>4953974524</v>
      </c>
      <c r="B48" s="11">
        <v>165110248</v>
      </c>
      <c r="C48" s="10" t="s">
        <v>194</v>
      </c>
      <c r="D48" s="10" t="s">
        <v>195</v>
      </c>
      <c r="E48" s="10" t="s">
        <v>196</v>
      </c>
      <c r="F48" s="10" t="s">
        <v>172</v>
      </c>
    </row>
    <row r="49" spans="1:6" ht="15">
      <c r="A49" s="7">
        <f>'[1]Riepilogo Fondo 2019'!A79</f>
        <v>8121050401</v>
      </c>
      <c r="B49" s="7" t="str">
        <f>'[1]Riepilogo Fondo 2019'!B79</f>
        <v>07973780013</v>
      </c>
      <c r="C49" s="12" t="str">
        <f>'[1]Riepilogo Fondo 2019'!C79</f>
        <v>FCA ITALY S.P.A.</v>
      </c>
      <c r="D49" s="12" t="str">
        <f>'[1]Riepilogo Fondo 2019'!D79</f>
        <v>16.07.2018</v>
      </c>
      <c r="E49" s="12" t="str">
        <f>'[1]Riepilogo Fondo 2019'!E79</f>
        <v>30.09.2018</v>
      </c>
      <c r="F49" s="12" t="str">
        <f>'[1]Riepilogo Fondo 2019'!F79</f>
        <v>23.06.2020</v>
      </c>
    </row>
    <row r="50" spans="1:6" ht="15">
      <c r="A50" s="7" t="str">
        <f>'[1]Riepilogo Fondo 2019'!A80</f>
        <v>6402788418</v>
      </c>
      <c r="B50" s="7" t="str">
        <f>'[1]Riepilogo Fondo 2019'!B80</f>
        <v>01063750762</v>
      </c>
      <c r="C50" s="12" t="str">
        <f>'[1]Riepilogo Fondo 2019'!C80</f>
        <v>FCA MELFI S.R.L. </v>
      </c>
      <c r="D50" s="12" t="str">
        <f>'[1]Riepilogo Fondo 2019'!D80</f>
        <v>15.10.2018</v>
      </c>
      <c r="E50" s="12" t="str">
        <f>'[1]Riepilogo Fondo 2019'!E80</f>
        <v>31.12.2018</v>
      </c>
      <c r="F50" s="12" t="str">
        <f>'[1]Riepilogo Fondo 2019'!F80</f>
        <v>23.06.2020</v>
      </c>
    </row>
    <row r="51" spans="1:6" ht="15">
      <c r="A51" s="7">
        <f>'[1]Riepilogo Fondo 2019'!A81</f>
        <v>8121050401</v>
      </c>
      <c r="B51" s="7" t="str">
        <f>'[1]Riepilogo Fondo 2019'!B81</f>
        <v>07973780013</v>
      </c>
      <c r="C51" s="12" t="str">
        <f>'[1]Riepilogo Fondo 2019'!C81</f>
        <v>FCA ITALY SPA </v>
      </c>
      <c r="D51" s="12" t="str">
        <f>'[1]Riepilogo Fondo 2019'!D81</f>
        <v>21.06.2019</v>
      </c>
      <c r="E51" s="12" t="str">
        <f>'[1]Riepilogo Fondo 2019'!E81</f>
        <v>31.10.2019</v>
      </c>
      <c r="F51" s="12" t="str">
        <f>'[1]Riepilogo Fondo 2019'!F81</f>
        <v>23.06.2020</v>
      </c>
    </row>
    <row r="52" spans="1:6" ht="15">
      <c r="A52" s="7">
        <f>'[1]Riepilogo Fondo 2019'!A82</f>
        <v>9107723292</v>
      </c>
      <c r="B52" s="7">
        <f>'[1]Riepilogo Fondo 2019'!B82</f>
        <v>13017310155</v>
      </c>
      <c r="C52" s="12" t="str">
        <f>'[1]Riepilogo Fondo 2019'!C82</f>
        <v>AFV ACCIAIERIE BELTRAME S.P.A. </v>
      </c>
      <c r="D52" s="12" t="str">
        <f>'[1]Riepilogo Fondo 2019'!D82</f>
        <v>01.03.2019</v>
      </c>
      <c r="E52" s="12" t="str">
        <f>'[1]Riepilogo Fondo 2019'!E82</f>
        <v>30.03.2019</v>
      </c>
      <c r="F52" s="12" t="str">
        <f>'[1]Riepilogo Fondo 2019'!F82</f>
        <v>23.06.2020</v>
      </c>
    </row>
    <row r="53" spans="1:6" ht="15">
      <c r="A53" s="7">
        <f>'[1]Riepilogo Fondo 2019'!A87</f>
        <v>1201402376</v>
      </c>
      <c r="B53" s="7" t="str">
        <f>'[1]Riepilogo Fondo 2019'!B87</f>
        <v>00228530168</v>
      </c>
      <c r="C53" s="12" t="str">
        <f>'[1]Riepilogo Fondo 2019'!C87</f>
        <v>SITIP </v>
      </c>
      <c r="D53" s="12" t="str">
        <f>'[1]Riepilogo Fondo 2019'!D87</f>
        <v>01.03.2019</v>
      </c>
      <c r="E53" s="12" t="str">
        <f>'[1]Riepilogo Fondo 2019'!E87</f>
        <v>31.08.2019</v>
      </c>
      <c r="F53" s="12" t="str">
        <f>'[1]Riepilogo Fondo 2019'!F87</f>
        <v>01.07.2020</v>
      </c>
    </row>
    <row r="54" spans="1:6" ht="15">
      <c r="A54" s="7">
        <f>'[1]Riepilogo Fondo 2019'!A88</f>
        <v>2202944452</v>
      </c>
      <c r="B54" s="7" t="str">
        <f>'[1]Riepilogo Fondo 2019'!B88</f>
        <v>01593040791</v>
      </c>
      <c r="C54" s="12" t="str">
        <f>'[1]Riepilogo Fondo 2019'!C88</f>
        <v>TEKNALSYSTEMS " CONCORDATOO PREVENTIVO "</v>
      </c>
      <c r="D54" s="12" t="str">
        <f>'[1]Riepilogo Fondo 2019'!D88</f>
        <v>26.08.2016</v>
      </c>
      <c r="E54" s="12" t="str">
        <f>'[1]Riepilogo Fondo 2019'!E88</f>
        <v>25.08.2018</v>
      </c>
      <c r="F54" s="12" t="str">
        <f>'[1]Riepilogo Fondo 2019'!F88</f>
        <v>01.07.2020</v>
      </c>
    </row>
    <row r="55" spans="1:6" ht="15">
      <c r="A55" s="7" t="str">
        <f>'[1]Riepilogo Fondo 2019'!A90</f>
        <v>8142007992</v>
      </c>
      <c r="B55" s="7" t="str">
        <f>'[1]Riepilogo Fondo 2019'!B90</f>
        <v>08766390010</v>
      </c>
      <c r="C55" s="12" t="str">
        <f>'[1]Riepilogo Fondo 2019'!C90</f>
        <v>C.M. SERVICE S.R.L. A SOCIO UNICO </v>
      </c>
      <c r="D55" s="12" t="str">
        <f>'[1]Riepilogo Fondo 2019'!D90</f>
        <v>30.10.2018</v>
      </c>
      <c r="E55" s="12" t="str">
        <f>'[1]Riepilogo Fondo 2019'!E90</f>
        <v>29.10.2019</v>
      </c>
      <c r="F55" s="12" t="str">
        <f>'[1]Riepilogo Fondo 2019'!F90</f>
        <v>01.07.2020</v>
      </c>
    </row>
    <row r="56" spans="1:6" ht="15">
      <c r="A56" s="8"/>
      <c r="B56" s="8"/>
      <c r="C56" s="8"/>
      <c r="D56" s="8"/>
      <c r="E56" s="8"/>
      <c r="F56" s="8"/>
    </row>
    <row r="57" spans="1:6" ht="15">
      <c r="A57" s="8"/>
      <c r="B57" s="8"/>
      <c r="C57" s="8"/>
      <c r="D57" s="8"/>
      <c r="E57" s="8"/>
      <c r="F57" s="8"/>
    </row>
    <row r="58" spans="1:6" ht="15">
      <c r="A58" s="8"/>
      <c r="B58" s="8"/>
      <c r="C58" s="8"/>
      <c r="D58" s="8"/>
      <c r="E58" s="8"/>
      <c r="F58" s="8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I.N.P.S.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AutoBVT</cp:lastModifiedBy>
  <dcterms:created xsi:type="dcterms:W3CDTF">2020-05-19T16:46:14Z</dcterms:created>
  <dcterms:modified xsi:type="dcterms:W3CDTF">2020-09-09T10:26:50Z</dcterms:modified>
  <cp:category/>
  <cp:version/>
  <cp:contentType/>
  <cp:contentStatus/>
</cp:coreProperties>
</file>